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75" windowWidth="19320" windowHeight="6705"/>
  </bookViews>
  <sheets>
    <sheet name="16年省级平衡表21" sheetId="1" r:id="rId1"/>
  </sheets>
  <definedNames>
    <definedName name="_xlnm.Print_Area" localSheetId="0">'16年省级平衡表21'!$A$1:$H$31</definedName>
    <definedName name="_xlnm.Print_Area">#N/A</definedName>
    <definedName name="_xlnm.Print_Titles">#N/A</definedName>
  </definedNames>
  <calcPr calcId="125725"/>
</workbook>
</file>

<file path=xl/calcChain.xml><?xml version="1.0" encoding="utf-8"?>
<calcChain xmlns="http://schemas.openxmlformats.org/spreadsheetml/2006/main">
  <c r="H30" i="1"/>
</calcChain>
</file>

<file path=xl/sharedStrings.xml><?xml version="1.0" encoding="utf-8"?>
<sst xmlns="http://schemas.openxmlformats.org/spreadsheetml/2006/main" count="58" uniqueCount="55">
  <si>
    <r>
      <rPr>
        <sz val="10"/>
        <rFont val="宋体"/>
        <family val="3"/>
        <charset val="134"/>
      </rPr>
      <t>单位：亿元</t>
    </r>
    <phoneticPr fontId="7" type="noConversion"/>
  </si>
  <si>
    <r>
      <rPr>
        <sz val="10"/>
        <rFont val="宋体"/>
        <family val="3"/>
        <charset val="134"/>
      </rPr>
      <t>收</t>
    </r>
    <r>
      <rPr>
        <sz val="10"/>
        <rFont val="Times New Roman"/>
        <family val="1"/>
      </rPr>
      <t xml:space="preserve">                             </t>
    </r>
    <r>
      <rPr>
        <sz val="10"/>
        <rFont val="宋体"/>
        <family val="3"/>
        <charset val="134"/>
      </rPr>
      <t>入</t>
    </r>
    <phoneticPr fontId="7" type="noConversion"/>
  </si>
  <si>
    <r>
      <rPr>
        <sz val="10"/>
        <rFont val="宋体"/>
        <family val="3"/>
        <charset val="134"/>
      </rPr>
      <t>支</t>
    </r>
    <r>
      <rPr>
        <sz val="10"/>
        <rFont val="Times New Roman"/>
        <family val="1"/>
      </rPr>
      <t xml:space="preserve">                           </t>
    </r>
    <r>
      <rPr>
        <sz val="10"/>
        <rFont val="宋体"/>
        <family val="3"/>
        <charset val="134"/>
      </rPr>
      <t>出</t>
    </r>
    <phoneticPr fontId="7" type="noConversion"/>
  </si>
  <si>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 xml:space="preserve">               </t>
    </r>
    <r>
      <rPr>
        <sz val="10"/>
        <rFont val="宋体"/>
        <family val="3"/>
        <charset val="134"/>
      </rPr>
      <t>目</t>
    </r>
    <phoneticPr fontId="7" type="noConversion"/>
  </si>
  <si>
    <r>
      <rPr>
        <sz val="10"/>
        <rFont val="宋体"/>
        <family val="3"/>
        <charset val="134"/>
      </rPr>
      <t>地方收入</t>
    </r>
    <phoneticPr fontId="3" type="noConversion"/>
  </si>
  <si>
    <r>
      <rPr>
        <sz val="10"/>
        <rFont val="宋体"/>
        <family val="3"/>
        <charset val="134"/>
      </rPr>
      <t>一般公共预算支出</t>
    </r>
    <phoneticPr fontId="7" type="noConversion"/>
  </si>
  <si>
    <r>
      <rPr>
        <sz val="10"/>
        <rFont val="宋体"/>
        <family val="3"/>
        <charset val="134"/>
      </rPr>
      <t>中央补助收入</t>
    </r>
    <phoneticPr fontId="7" type="noConversion"/>
  </si>
  <si>
    <r>
      <t>1</t>
    </r>
    <r>
      <rPr>
        <sz val="10"/>
        <rFont val="宋体"/>
        <family val="3"/>
        <charset val="134"/>
      </rPr>
      <t>、返还性收入</t>
    </r>
    <phoneticPr fontId="7" type="noConversion"/>
  </si>
  <si>
    <r>
      <t xml:space="preserve">  </t>
    </r>
    <r>
      <rPr>
        <sz val="10"/>
        <rFont val="宋体"/>
        <family val="3"/>
        <charset val="134"/>
      </rPr>
      <t>增值税返还</t>
    </r>
    <phoneticPr fontId="7" type="noConversion"/>
  </si>
  <si>
    <r>
      <rPr>
        <sz val="10"/>
        <rFont val="宋体"/>
        <family val="3"/>
        <charset val="134"/>
      </rPr>
      <t>上解中央支出</t>
    </r>
    <phoneticPr fontId="7" type="noConversion"/>
  </si>
  <si>
    <r>
      <t xml:space="preserve">  </t>
    </r>
    <r>
      <rPr>
        <sz val="10"/>
        <rFont val="宋体"/>
        <family val="3"/>
        <charset val="134"/>
      </rPr>
      <t>消费税基数返还</t>
    </r>
    <phoneticPr fontId="7" type="noConversion"/>
  </si>
  <si>
    <r>
      <t xml:space="preserve">  </t>
    </r>
    <r>
      <rPr>
        <sz val="10"/>
        <rFont val="宋体"/>
        <family val="3"/>
        <charset val="134"/>
      </rPr>
      <t>所得税基数返还</t>
    </r>
    <phoneticPr fontId="7" type="noConversion"/>
  </si>
  <si>
    <r>
      <t>2</t>
    </r>
    <r>
      <rPr>
        <sz val="10"/>
        <rFont val="宋体"/>
        <family val="3"/>
        <charset val="134"/>
      </rPr>
      <t>、一般性转移支付收入</t>
    </r>
    <phoneticPr fontId="7" type="noConversion"/>
  </si>
  <si>
    <r>
      <rPr>
        <sz val="10"/>
        <rFont val="宋体"/>
        <family val="3"/>
        <charset val="134"/>
      </rPr>
      <t>地方政府一般债务还本支出</t>
    </r>
    <phoneticPr fontId="7" type="noConversion"/>
  </si>
  <si>
    <r>
      <t xml:space="preserve">  </t>
    </r>
    <r>
      <rPr>
        <sz val="10"/>
        <rFont val="宋体"/>
        <family val="3"/>
        <charset val="134"/>
      </rPr>
      <t>财力性转移支付收入</t>
    </r>
    <phoneticPr fontId="7" type="noConversion"/>
  </si>
  <si>
    <r>
      <rPr>
        <sz val="10"/>
        <rFont val="宋体"/>
        <family val="3"/>
        <charset val="134"/>
      </rPr>
      <t>补助市县支出</t>
    </r>
    <phoneticPr fontId="7" type="noConversion"/>
  </si>
  <si>
    <r>
      <t xml:space="preserve">  </t>
    </r>
    <r>
      <rPr>
        <sz val="10"/>
        <rFont val="宋体"/>
        <family val="3"/>
        <charset val="134"/>
      </rPr>
      <t>返还性支出</t>
    </r>
    <phoneticPr fontId="7" type="noConversion"/>
  </si>
  <si>
    <r>
      <t xml:space="preserve">  </t>
    </r>
    <r>
      <rPr>
        <sz val="10"/>
        <rFont val="宋体"/>
        <family val="3"/>
        <charset val="134"/>
      </rPr>
      <t>一般性转移支付支出</t>
    </r>
    <phoneticPr fontId="7" type="noConversion"/>
  </si>
  <si>
    <r>
      <t xml:space="preserve">          </t>
    </r>
    <r>
      <rPr>
        <sz val="10"/>
        <rFont val="宋体"/>
        <family val="3"/>
        <charset val="134"/>
      </rPr>
      <t>财力性转移支付支出</t>
    </r>
    <phoneticPr fontId="7" type="noConversion"/>
  </si>
  <si>
    <r>
      <t xml:space="preserve">          </t>
    </r>
    <r>
      <rPr>
        <sz val="10"/>
        <rFont val="宋体"/>
        <family val="3"/>
        <charset val="134"/>
      </rPr>
      <t>其他一般性转移支付支出</t>
    </r>
    <phoneticPr fontId="7" type="noConversion"/>
  </si>
  <si>
    <r>
      <t xml:space="preserve">  </t>
    </r>
    <r>
      <rPr>
        <sz val="10"/>
        <rFont val="宋体"/>
        <family val="3"/>
        <charset val="134"/>
      </rPr>
      <t>专项转移支付支出</t>
    </r>
    <phoneticPr fontId="7" type="noConversion"/>
  </si>
  <si>
    <r>
      <rPr>
        <sz val="10"/>
        <rFont val="宋体"/>
        <family val="3"/>
        <charset val="134"/>
      </rPr>
      <t>补充预算稳定调节基金</t>
    </r>
  </si>
  <si>
    <r>
      <rPr>
        <sz val="10"/>
        <rFont val="宋体"/>
        <family val="3"/>
        <charset val="134"/>
      </rPr>
      <t>调出资金</t>
    </r>
    <phoneticPr fontId="7" type="noConversion"/>
  </si>
  <si>
    <r>
      <t xml:space="preserve">  </t>
    </r>
    <r>
      <rPr>
        <sz val="10"/>
        <rFont val="宋体"/>
        <family val="3"/>
        <charset val="134"/>
      </rPr>
      <t>其他一般性转移支付收入</t>
    </r>
    <phoneticPr fontId="7" type="noConversion"/>
  </si>
  <si>
    <r>
      <t>3.</t>
    </r>
    <r>
      <rPr>
        <sz val="10"/>
        <rFont val="宋体"/>
        <family val="3"/>
        <charset val="134"/>
      </rPr>
      <t>专项转移支付收入</t>
    </r>
    <phoneticPr fontId="7" type="noConversion"/>
  </si>
  <si>
    <r>
      <rPr>
        <sz val="10"/>
        <rFont val="宋体"/>
        <family val="3"/>
        <charset val="134"/>
      </rPr>
      <t>市县上解收入</t>
    </r>
    <phoneticPr fontId="7" type="noConversion"/>
  </si>
  <si>
    <r>
      <rPr>
        <sz val="10"/>
        <rFont val="宋体"/>
        <family val="3"/>
        <charset val="134"/>
      </rPr>
      <t>调入预算稳定调节基金</t>
    </r>
  </si>
  <si>
    <r>
      <rPr>
        <sz val="10"/>
        <rFont val="宋体"/>
        <family val="3"/>
        <charset val="134"/>
      </rPr>
      <t>调入资金</t>
    </r>
    <phoneticPr fontId="7" type="noConversion"/>
  </si>
  <si>
    <r>
      <rPr>
        <b/>
        <sz val="10"/>
        <rFont val="宋体"/>
        <family val="3"/>
        <charset val="134"/>
      </rPr>
      <t>收</t>
    </r>
    <r>
      <rPr>
        <b/>
        <sz val="10"/>
        <rFont val="Times New Roman"/>
        <family val="1"/>
      </rPr>
      <t xml:space="preserve">   </t>
    </r>
    <r>
      <rPr>
        <b/>
        <sz val="10"/>
        <rFont val="宋体"/>
        <family val="3"/>
        <charset val="134"/>
      </rPr>
      <t>入</t>
    </r>
    <r>
      <rPr>
        <b/>
        <sz val="10"/>
        <rFont val="Times New Roman"/>
        <family val="1"/>
      </rPr>
      <t xml:space="preserve">   </t>
    </r>
    <r>
      <rPr>
        <b/>
        <sz val="10"/>
        <rFont val="宋体"/>
        <family val="3"/>
        <charset val="134"/>
      </rPr>
      <t>合</t>
    </r>
    <r>
      <rPr>
        <b/>
        <sz val="10"/>
        <rFont val="Times New Roman"/>
        <family val="1"/>
      </rPr>
      <t xml:space="preserve">   </t>
    </r>
    <r>
      <rPr>
        <b/>
        <sz val="10"/>
        <rFont val="宋体"/>
        <family val="3"/>
        <charset val="134"/>
      </rPr>
      <t>计</t>
    </r>
    <phoneticPr fontId="7" type="noConversion"/>
  </si>
  <si>
    <r>
      <rPr>
        <b/>
        <sz val="10"/>
        <rFont val="宋体"/>
        <family val="3"/>
        <charset val="134"/>
      </rPr>
      <t>支</t>
    </r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出</t>
    </r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合</t>
    </r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计</t>
    </r>
    <phoneticPr fontId="7" type="noConversion"/>
  </si>
  <si>
    <r>
      <rPr>
        <sz val="10"/>
        <rFont val="宋体"/>
        <family val="3"/>
        <charset val="134"/>
      </rPr>
      <t>注：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、中央补助我省专项转移支付等收入共</t>
    </r>
    <r>
      <rPr>
        <sz val="10"/>
        <rFont val="Times New Roman"/>
        <family val="1"/>
      </rPr>
      <t>1467.6</t>
    </r>
    <r>
      <rPr>
        <sz val="10"/>
        <rFont val="宋体"/>
        <family val="3"/>
        <charset val="134"/>
      </rPr>
      <t>亿元，包括列入教育、社保、医疗卫生、农林水等有关科目的一般性转移支付</t>
    </r>
    <r>
      <rPr>
        <sz val="10"/>
        <rFont val="Times New Roman"/>
        <family val="1"/>
      </rPr>
      <t>496.6</t>
    </r>
    <r>
      <rPr>
        <sz val="10"/>
        <rFont val="宋体"/>
        <family val="3"/>
        <charset val="134"/>
      </rPr>
      <t>亿元；</t>
    </r>
    <phoneticPr fontId="7" type="noConversion"/>
  </si>
  <si>
    <t>一般债务收入</t>
    <phoneticPr fontId="2" type="noConversion"/>
  </si>
  <si>
    <t>预算数</t>
    <phoneticPr fontId="2" type="noConversion"/>
  </si>
  <si>
    <t>变动情况</t>
    <phoneticPr fontId="2" type="noConversion"/>
  </si>
  <si>
    <t>调整预算数</t>
    <phoneticPr fontId="2" type="noConversion"/>
  </si>
  <si>
    <t>地方政府一般债务转贷支出</t>
  </si>
  <si>
    <r>
      <rPr>
        <sz val="12"/>
        <rFont val="宋体"/>
        <family val="3"/>
        <charset val="134"/>
      </rPr>
      <t>附表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：</t>
    </r>
    <phoneticPr fontId="2" type="noConversion"/>
  </si>
  <si>
    <t>均衡性转移支付补助</t>
  </si>
  <si>
    <t>老区民族边境地区转移支付</t>
  </si>
  <si>
    <t>县级基本财力保障机制奖补</t>
  </si>
  <si>
    <t>固定数额补助</t>
  </si>
  <si>
    <t>结算补助</t>
  </si>
  <si>
    <t>资源枯竭型城市转移支付</t>
  </si>
  <si>
    <t>产粮（油）大县奖励资金</t>
  </si>
  <si>
    <t>重点生态功能区转移支付</t>
  </si>
  <si>
    <r>
      <t xml:space="preserve">  </t>
    </r>
    <r>
      <rPr>
        <sz val="10"/>
        <rFont val="宋体"/>
        <family val="3"/>
        <charset val="134"/>
      </rPr>
      <t>体制上解</t>
    </r>
    <phoneticPr fontId="7" type="noConversion"/>
  </si>
  <si>
    <r>
      <t xml:space="preserve">  </t>
    </r>
    <r>
      <rPr>
        <sz val="10"/>
        <rFont val="宋体"/>
        <family val="3"/>
        <charset val="134"/>
      </rPr>
      <t>专项上解</t>
    </r>
    <phoneticPr fontId="7" type="noConversion"/>
  </si>
  <si>
    <r>
      <t xml:space="preserve">  </t>
    </r>
    <r>
      <rPr>
        <sz val="10"/>
        <rFont val="宋体"/>
        <family val="3"/>
        <charset val="134"/>
      </rPr>
      <t>出口退税上解</t>
    </r>
    <phoneticPr fontId="7" type="noConversion"/>
  </si>
  <si>
    <r>
      <rPr>
        <b/>
        <sz val="10"/>
        <rFont val="宋体"/>
        <family val="3"/>
        <charset val="134"/>
      </rPr>
      <t>支</t>
    </r>
    <r>
      <rPr>
        <b/>
        <sz val="10"/>
        <rFont val="Times New Roman"/>
        <family val="1"/>
      </rPr>
      <t xml:space="preserve">   </t>
    </r>
    <r>
      <rPr>
        <b/>
        <sz val="10"/>
        <rFont val="宋体"/>
        <family val="3"/>
        <charset val="134"/>
      </rPr>
      <t>出</t>
    </r>
    <r>
      <rPr>
        <b/>
        <sz val="10"/>
        <rFont val="Times New Roman"/>
        <family val="1"/>
      </rPr>
      <t xml:space="preserve">   </t>
    </r>
    <r>
      <rPr>
        <b/>
        <sz val="10"/>
        <rFont val="宋体"/>
        <family val="3"/>
        <charset val="134"/>
      </rPr>
      <t>合</t>
    </r>
    <r>
      <rPr>
        <b/>
        <sz val="10"/>
        <rFont val="Times New Roman"/>
        <family val="1"/>
      </rPr>
      <t xml:space="preserve">   </t>
    </r>
    <r>
      <rPr>
        <b/>
        <sz val="10"/>
        <rFont val="宋体"/>
        <family val="3"/>
        <charset val="134"/>
      </rPr>
      <t>计</t>
    </r>
    <phoneticPr fontId="7" type="noConversion"/>
  </si>
  <si>
    <r>
      <t xml:space="preserve">  </t>
    </r>
    <r>
      <rPr>
        <sz val="10"/>
        <rFont val="宋体"/>
        <family val="3"/>
        <charset val="134"/>
      </rPr>
      <t>中央提前下达专项转移支付</t>
    </r>
    <phoneticPr fontId="7" type="noConversion"/>
  </si>
  <si>
    <r>
      <t xml:space="preserve">  </t>
    </r>
    <r>
      <rPr>
        <sz val="10"/>
        <rFont val="宋体"/>
        <family val="3"/>
        <charset val="134"/>
      </rPr>
      <t>省级一般公共预算支出</t>
    </r>
    <phoneticPr fontId="7" type="noConversion"/>
  </si>
  <si>
    <r>
      <t xml:space="preserve">  </t>
    </r>
    <r>
      <rPr>
        <sz val="10"/>
        <rFont val="宋体"/>
        <family val="3"/>
        <charset val="134"/>
      </rPr>
      <t>成品油价格和税费改革返还</t>
    </r>
    <phoneticPr fontId="7" type="noConversion"/>
  </si>
  <si>
    <r>
      <t>2016</t>
    </r>
    <r>
      <rPr>
        <b/>
        <sz val="18"/>
        <rFont val="宋体"/>
        <family val="3"/>
        <charset val="134"/>
      </rPr>
      <t>年省级一般公共预算调整方案（草案）</t>
    </r>
    <r>
      <rPr>
        <b/>
        <sz val="18"/>
        <rFont val="Times New Roman"/>
        <family val="1"/>
      </rPr>
      <t xml:space="preserve">       
</t>
    </r>
    <phoneticPr fontId="7" type="noConversion"/>
  </si>
  <si>
    <t>变动  情况</t>
    <phoneticPr fontId="2" type="noConversion"/>
  </si>
  <si>
    <r>
      <rPr>
        <sz val="10"/>
        <rFont val="宋体"/>
        <family val="3"/>
        <charset val="134"/>
      </rPr>
      <t>说明：编制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年省级预算时，根据刚性支出需求和预算平衡需要，预安排新增债券</t>
    </r>
    <r>
      <rPr>
        <sz val="10"/>
        <rFont val="Times New Roman"/>
        <family val="1"/>
      </rPr>
      <t>50</t>
    </r>
    <r>
      <rPr>
        <sz val="10"/>
        <rFont val="宋体"/>
        <family val="3"/>
        <charset val="134"/>
      </rPr>
      <t>亿元，其中保障性住房建设省级配套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亿元，中央正式下达我省保障性住房建设任务后，省级配套比年初预计减少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亿元，因此，实际从新增债券中预安排</t>
    </r>
    <r>
      <rPr>
        <sz val="10"/>
        <rFont val="Times New Roman"/>
        <family val="1"/>
      </rPr>
      <t>43</t>
    </r>
    <r>
      <rPr>
        <sz val="10"/>
        <rFont val="宋体"/>
        <family val="3"/>
        <charset val="134"/>
      </rPr>
      <t>亿元，腾出的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亿元在此次预算调整方案（草案）中一并统筹安排</t>
    </r>
    <r>
      <rPr>
        <sz val="10"/>
        <rFont val="Times New Roman"/>
        <family val="1"/>
      </rPr>
      <t/>
    </r>
    <phoneticPr fontId="2" type="noConversion"/>
  </si>
</sst>
</file>

<file path=xl/styles.xml><?xml version="1.0" encoding="utf-8"?>
<styleSheet xmlns="http://schemas.openxmlformats.org/spreadsheetml/2006/main">
  <numFmts count="3">
    <numFmt numFmtId="42" formatCode="_-&quot;￥&quot;* #,##0_-;\-&quot;￥&quot;* #,##0_-;_-&quot;￥&quot;* &quot;-&quot;_-;_-@_-"/>
    <numFmt numFmtId="176" formatCode="0_ "/>
    <numFmt numFmtId="177" formatCode="0.0_ "/>
  </numFmts>
  <fonts count="47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b/>
      <sz val="18"/>
      <name val="Times New Roman"/>
      <family val="1"/>
    </font>
    <font>
      <sz val="12"/>
      <name val="宋体"/>
      <family val="3"/>
      <charset val="134"/>
    </font>
    <font>
      <sz val="10"/>
      <name val="Times New Roman"/>
      <family val="1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2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b/>
      <sz val="11"/>
      <color indexed="9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indexed="52"/>
      <name val="宋体"/>
      <family val="3"/>
      <charset val="134"/>
    </font>
    <font>
      <sz val="11"/>
      <color rgb="FFFA7D00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b/>
      <sz val="11"/>
      <color indexed="63"/>
      <name val="宋体"/>
      <family val="3"/>
      <charset val="134"/>
    </font>
    <font>
      <b/>
      <sz val="11"/>
      <color rgb="FF3F3F3F"/>
      <name val="宋体"/>
      <family val="3"/>
      <charset val="134"/>
      <scheme val="minor"/>
    </font>
    <font>
      <sz val="11"/>
      <color indexed="62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sz val="10"/>
      <name val="Helv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6">
    <xf numFmtId="0" fontId="0" fillId="0" borderId="0">
      <alignment vertical="center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2" fillId="3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/>
    <xf numFmtId="9" fontId="4" fillId="0" borderId="0" applyFont="0" applyFill="0" applyBorder="0" applyAlignment="0" applyProtection="0"/>
    <xf numFmtId="0" fontId="16" fillId="0" borderId="14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30" fillId="50" borderId="18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2" fillId="51" borderId="19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50" borderId="21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39" borderId="18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11" fillId="0" borderId="0"/>
    <xf numFmtId="0" fontId="46" fillId="0" borderId="0"/>
    <xf numFmtId="0" fontId="4" fillId="57" borderId="22" applyNumberFormat="0" applyFont="0" applyAlignment="0" applyProtection="0">
      <alignment vertical="center"/>
    </xf>
    <xf numFmtId="0" fontId="13" fillId="8" borderId="8" applyNumberFormat="0" applyFont="0" applyAlignment="0" applyProtection="0">
      <alignment vertical="center"/>
    </xf>
  </cellStyleXfs>
  <cellXfs count="33">
    <xf numFmtId="0" fontId="0" fillId="0" borderId="0" xfId="0">
      <alignment vertical="center"/>
    </xf>
    <xf numFmtId="176" fontId="11" fillId="0" borderId="0" xfId="1" applyNumberFormat="1" applyFont="1" applyFill="1" applyAlignment="1">
      <alignment vertical="center"/>
    </xf>
    <xf numFmtId="176" fontId="5" fillId="33" borderId="0" xfId="2" applyNumberFormat="1" applyFont="1" applyFill="1" applyAlignment="1">
      <alignment vertical="center" wrapText="1"/>
    </xf>
    <xf numFmtId="176" fontId="5" fillId="33" borderId="12" xfId="2" applyNumberFormat="1" applyFont="1" applyFill="1" applyBorder="1" applyAlignment="1">
      <alignment horizontal="center" vertical="center" wrapText="1"/>
    </xf>
    <xf numFmtId="176" fontId="8" fillId="33" borderId="12" xfId="2" applyNumberFormat="1" applyFont="1" applyFill="1" applyBorder="1" applyAlignment="1">
      <alignment horizontal="center" vertical="center" wrapText="1"/>
    </xf>
    <xf numFmtId="176" fontId="5" fillId="33" borderId="12" xfId="3" applyNumberFormat="1" applyFont="1" applyFill="1" applyBorder="1" applyAlignment="1" applyProtection="1">
      <alignment vertical="center" wrapText="1"/>
      <protection locked="0"/>
    </xf>
    <xf numFmtId="176" fontId="5" fillId="33" borderId="12" xfId="3" applyNumberFormat="1" applyFont="1" applyFill="1" applyBorder="1" applyAlignment="1">
      <alignment horizontal="center" vertical="center" wrapText="1"/>
    </xf>
    <xf numFmtId="176" fontId="5" fillId="33" borderId="12" xfId="3" applyNumberFormat="1" applyFont="1" applyFill="1" applyBorder="1" applyAlignment="1">
      <alignment vertical="center" wrapText="1"/>
    </xf>
    <xf numFmtId="176" fontId="5" fillId="33" borderId="12" xfId="5" applyNumberFormat="1" applyFont="1" applyFill="1" applyBorder="1" applyAlignment="1" applyProtection="1">
      <alignment vertical="center"/>
    </xf>
    <xf numFmtId="176" fontId="5" fillId="33" borderId="12" xfId="3" applyNumberFormat="1" applyFont="1" applyFill="1" applyBorder="1" applyAlignment="1">
      <alignment vertical="center"/>
    </xf>
    <xf numFmtId="176" fontId="5" fillId="33" borderId="12" xfId="6" applyNumberFormat="1" applyFont="1" applyFill="1" applyBorder="1" applyAlignment="1">
      <alignment horizontal="left" vertical="center" wrapText="1"/>
    </xf>
    <xf numFmtId="176" fontId="5" fillId="33" borderId="12" xfId="2" applyNumberFormat="1" applyFont="1" applyFill="1" applyBorder="1" applyAlignment="1">
      <alignment vertical="center"/>
    </xf>
    <xf numFmtId="176" fontId="5" fillId="33" borderId="12" xfId="6" applyNumberFormat="1" applyFont="1" applyFill="1" applyBorder="1" applyAlignment="1">
      <alignment vertical="center" wrapText="1"/>
    </xf>
    <xf numFmtId="176" fontId="5" fillId="33" borderId="12" xfId="2" applyNumberFormat="1" applyFont="1" applyFill="1" applyBorder="1" applyAlignment="1" applyProtection="1">
      <alignment vertical="center"/>
    </xf>
    <xf numFmtId="176" fontId="8" fillId="33" borderId="12" xfId="2" applyNumberFormat="1" applyFont="1" applyFill="1" applyBorder="1" applyAlignment="1" applyProtection="1">
      <alignment vertical="center"/>
    </xf>
    <xf numFmtId="176" fontId="5" fillId="33" borderId="12" xfId="2" applyNumberFormat="1" applyFont="1" applyFill="1" applyBorder="1" applyAlignment="1">
      <alignment vertical="center" wrapText="1"/>
    </xf>
    <xf numFmtId="176" fontId="9" fillId="33" borderId="12" xfId="3" applyNumberFormat="1" applyFont="1" applyFill="1" applyBorder="1" applyAlignment="1">
      <alignment horizontal="center" vertical="center" wrapText="1"/>
    </xf>
    <xf numFmtId="176" fontId="5" fillId="33" borderId="13" xfId="2" applyNumberFormat="1" applyFont="1" applyFill="1" applyBorder="1" applyAlignment="1">
      <alignment horizontal="left" vertical="center" wrapText="1"/>
    </xf>
    <xf numFmtId="176" fontId="5" fillId="33" borderId="12" xfId="3" applyNumberFormat="1" applyFont="1" applyFill="1" applyBorder="1" applyAlignment="1">
      <alignment horizontal="left" vertical="center" wrapText="1" indent="1"/>
    </xf>
    <xf numFmtId="177" fontId="5" fillId="33" borderId="12" xfId="3" applyNumberFormat="1" applyFont="1" applyFill="1" applyBorder="1" applyAlignment="1">
      <alignment horizontal="center" vertical="center" wrapText="1"/>
    </xf>
    <xf numFmtId="177" fontId="5" fillId="33" borderId="12" xfId="4" applyNumberFormat="1" applyFont="1" applyFill="1" applyBorder="1" applyAlignment="1">
      <alignment horizontal="center" vertical="center" wrapText="1"/>
    </xf>
    <xf numFmtId="177" fontId="5" fillId="33" borderId="12" xfId="2" applyNumberFormat="1" applyFont="1" applyFill="1" applyBorder="1" applyAlignment="1">
      <alignment horizontal="center" vertical="center" wrapText="1"/>
    </xf>
    <xf numFmtId="177" fontId="5" fillId="33" borderId="12" xfId="3" applyNumberFormat="1" applyFont="1" applyFill="1" applyBorder="1" applyAlignment="1">
      <alignment vertical="center" wrapText="1"/>
    </xf>
    <xf numFmtId="177" fontId="5" fillId="33" borderId="12" xfId="5" applyNumberFormat="1" applyFont="1" applyFill="1" applyBorder="1" applyAlignment="1" applyProtection="1">
      <alignment vertical="center"/>
    </xf>
    <xf numFmtId="177" fontId="5" fillId="33" borderId="12" xfId="2" applyNumberFormat="1" applyFont="1" applyFill="1" applyBorder="1" applyAlignment="1">
      <alignment vertical="center"/>
    </xf>
    <xf numFmtId="177" fontId="5" fillId="33" borderId="12" xfId="3" applyNumberFormat="1" applyFont="1" applyFill="1" applyBorder="1" applyAlignment="1">
      <alignment vertical="center"/>
    </xf>
    <xf numFmtId="177" fontId="5" fillId="33" borderId="12" xfId="2" applyNumberFormat="1" applyFont="1" applyFill="1" applyBorder="1" applyAlignment="1">
      <alignment vertical="center" wrapText="1"/>
    </xf>
    <xf numFmtId="176" fontId="5" fillId="33" borderId="0" xfId="2" applyNumberFormat="1" applyFont="1" applyFill="1" applyAlignment="1">
      <alignment horizontal="left" vertical="center" wrapText="1"/>
    </xf>
    <xf numFmtId="176" fontId="3" fillId="33" borderId="0" xfId="2" applyNumberFormat="1" applyFont="1" applyFill="1" applyAlignment="1">
      <alignment horizontal="center" vertical="center" wrapText="1"/>
    </xf>
    <xf numFmtId="176" fontId="5" fillId="33" borderId="10" xfId="2" applyNumberFormat="1" applyFont="1" applyFill="1" applyBorder="1" applyAlignment="1">
      <alignment horizontal="center" vertical="center" wrapText="1"/>
    </xf>
    <xf numFmtId="176" fontId="5" fillId="33" borderId="23" xfId="2" applyNumberFormat="1" applyFont="1" applyFill="1" applyBorder="1" applyAlignment="1">
      <alignment horizontal="center" vertical="center" wrapText="1"/>
    </xf>
    <xf numFmtId="176" fontId="5" fillId="33" borderId="11" xfId="2" applyNumberFormat="1" applyFont="1" applyFill="1" applyBorder="1" applyAlignment="1">
      <alignment horizontal="center" vertical="center" wrapText="1"/>
    </xf>
    <xf numFmtId="176" fontId="5" fillId="33" borderId="24" xfId="2" applyNumberFormat="1" applyFont="1" applyFill="1" applyBorder="1" applyAlignment="1">
      <alignment horizontal="right" vertical="center" wrapText="1"/>
    </xf>
  </cellXfs>
  <cellStyles count="126">
    <cellStyle name="_邵阳" xfId="7"/>
    <cellStyle name="20% - 强调文字颜色 1 2" xfId="8"/>
    <cellStyle name="20% - 强调文字颜色 1 3" xfId="9"/>
    <cellStyle name="20% - 强调文字颜色 2 2" xfId="10"/>
    <cellStyle name="20% - 强调文字颜色 2 3" xfId="11"/>
    <cellStyle name="20% - 强调文字颜色 3 2" xfId="12"/>
    <cellStyle name="20% - 强调文字颜色 3 3" xfId="13"/>
    <cellStyle name="20% - 强调文字颜色 4 2" xfId="14"/>
    <cellStyle name="20% - 强调文字颜色 4 3" xfId="15"/>
    <cellStyle name="20% - 强调文字颜色 5 2" xfId="16"/>
    <cellStyle name="20% - 强调文字颜色 5 3" xfId="17"/>
    <cellStyle name="20% - 强调文字颜色 6 2" xfId="18"/>
    <cellStyle name="20% - 强调文字颜色 6 3" xfId="19"/>
    <cellStyle name="40% - 强调文字颜色 1 2" xfId="20"/>
    <cellStyle name="40% - 强调文字颜色 1 3" xfId="21"/>
    <cellStyle name="40% - 强调文字颜色 2 2" xfId="22"/>
    <cellStyle name="40% - 强调文字颜色 2 3" xfId="23"/>
    <cellStyle name="40% - 强调文字颜色 3 2" xfId="24"/>
    <cellStyle name="40% - 强调文字颜色 3 3" xfId="25"/>
    <cellStyle name="40% - 强调文字颜色 4 2" xfId="26"/>
    <cellStyle name="40% - 强调文字颜色 4 3" xfId="27"/>
    <cellStyle name="40% - 强调文字颜色 5 2" xfId="28"/>
    <cellStyle name="40% - 强调文字颜色 5 3" xfId="29"/>
    <cellStyle name="40% - 强调文字颜色 6 2" xfId="30"/>
    <cellStyle name="40% - 强调文字颜色 6 3" xfId="31"/>
    <cellStyle name="60% - 强调文字颜色 1 2" xfId="32"/>
    <cellStyle name="60% - 强调文字颜色 1 3" xfId="33"/>
    <cellStyle name="60% - 强调文字颜色 2 2" xfId="34"/>
    <cellStyle name="60% - 强调文字颜色 2 3" xfId="35"/>
    <cellStyle name="60% - 强调文字颜色 3 2" xfId="36"/>
    <cellStyle name="60% - 强调文字颜色 3 3" xfId="37"/>
    <cellStyle name="60% - 强调文字颜色 4 2" xfId="38"/>
    <cellStyle name="60% - 强调文字颜色 4 3" xfId="39"/>
    <cellStyle name="60% - 强调文字颜色 5 2" xfId="40"/>
    <cellStyle name="60% - 强调文字颜色 5 3" xfId="41"/>
    <cellStyle name="60% - 强调文字颜色 6 2" xfId="42"/>
    <cellStyle name="60% - 强调文字颜色 6 3" xfId="43"/>
    <cellStyle name="gcd" xfId="44"/>
    <cellStyle name="百分比 2" xfId="45"/>
    <cellStyle name="标题 1 2" xfId="46"/>
    <cellStyle name="标题 1 3" xfId="47"/>
    <cellStyle name="标题 2 2" xfId="48"/>
    <cellStyle name="标题 2 3" xfId="49"/>
    <cellStyle name="标题 3 2" xfId="50"/>
    <cellStyle name="标题 3 3" xfId="51"/>
    <cellStyle name="标题 4 2" xfId="52"/>
    <cellStyle name="标题 4 3" xfId="53"/>
    <cellStyle name="标题 5" xfId="54"/>
    <cellStyle name="标题 6" xfId="55"/>
    <cellStyle name="差 2" xfId="56"/>
    <cellStyle name="差 3" xfId="57"/>
    <cellStyle name="差_表一 1" xfId="58"/>
    <cellStyle name="差_德山" xfId="59"/>
    <cellStyle name="差_市本级" xfId="60"/>
    <cellStyle name="差_武陵" xfId="61"/>
    <cellStyle name="差_湘潭" xfId="62"/>
    <cellStyle name="差_岳塘区" xfId="63"/>
    <cellStyle name="差_岳阳楼区11年地方财政预算表" xfId="64"/>
    <cellStyle name="常规" xfId="0" builtinId="0"/>
    <cellStyle name="常规 10" xfId="65"/>
    <cellStyle name="常规 11" xfId="2"/>
    <cellStyle name="常规 11 2" xfId="66"/>
    <cellStyle name="常规 12" xfId="67"/>
    <cellStyle name="常规 13" xfId="68"/>
    <cellStyle name="常规 14" xfId="69"/>
    <cellStyle name="常规 15" xfId="70"/>
    <cellStyle name="常规 2" xfId="71"/>
    <cellStyle name="常规 2 2" xfId="72"/>
    <cellStyle name="常规 2_省本级支出（人大）" xfId="73"/>
    <cellStyle name="常规 3" xfId="74"/>
    <cellStyle name="常规 4" xfId="75"/>
    <cellStyle name="常规 5" xfId="76"/>
    <cellStyle name="常规 6" xfId="77"/>
    <cellStyle name="常规 7" xfId="78"/>
    <cellStyle name="常规 8" xfId="79"/>
    <cellStyle name="常规 9" xfId="80"/>
    <cellStyle name="常规_09年决算参阅资料(常委会定) 2" xfId="3"/>
    <cellStyle name="常规_J01-2 2" xfId="5"/>
    <cellStyle name="常规_全省收入" xfId="1"/>
    <cellStyle name="常规_省本级 2" xfId="4"/>
    <cellStyle name="常规_双峰2011预算表格 2" xfId="6"/>
    <cellStyle name="好 2" xfId="81"/>
    <cellStyle name="好 3" xfId="82"/>
    <cellStyle name="好_表一 1" xfId="83"/>
    <cellStyle name="好_德山" xfId="84"/>
    <cellStyle name="好_市本级" xfId="85"/>
    <cellStyle name="好_武陵" xfId="86"/>
    <cellStyle name="好_湘潭" xfId="87"/>
    <cellStyle name="好_岳塘区" xfId="88"/>
    <cellStyle name="好_岳阳楼区11年地方财政预算表" xfId="89"/>
    <cellStyle name="汇总 2" xfId="90"/>
    <cellStyle name="汇总 3" xfId="91"/>
    <cellStyle name="货币[0] 2" xfId="92"/>
    <cellStyle name="货币[0] 3" xfId="93"/>
    <cellStyle name="计算 2" xfId="94"/>
    <cellStyle name="计算 3" xfId="95"/>
    <cellStyle name="检查单元格 2" xfId="96"/>
    <cellStyle name="检查单元格 3" xfId="97"/>
    <cellStyle name="解释性文本 2" xfId="98"/>
    <cellStyle name="解释性文本 3" xfId="99"/>
    <cellStyle name="警告文本 2" xfId="100"/>
    <cellStyle name="警告文本 3" xfId="101"/>
    <cellStyle name="链接单元格 2" xfId="102"/>
    <cellStyle name="链接单元格 3" xfId="103"/>
    <cellStyle name="强调文字颜色 1 2" xfId="104"/>
    <cellStyle name="强调文字颜色 1 3" xfId="105"/>
    <cellStyle name="强调文字颜色 2 2" xfId="106"/>
    <cellStyle name="强调文字颜色 2 3" xfId="107"/>
    <cellStyle name="强调文字颜色 3 2" xfId="108"/>
    <cellStyle name="强调文字颜色 3 3" xfId="109"/>
    <cellStyle name="强调文字颜色 4 2" xfId="110"/>
    <cellStyle name="强调文字颜色 4 3" xfId="111"/>
    <cellStyle name="强调文字颜色 5 2" xfId="112"/>
    <cellStyle name="强调文字颜色 5 3" xfId="113"/>
    <cellStyle name="强调文字颜色 6 2" xfId="114"/>
    <cellStyle name="强调文字颜色 6 3" xfId="115"/>
    <cellStyle name="适中 2" xfId="116"/>
    <cellStyle name="适中 3" xfId="117"/>
    <cellStyle name="输出 2" xfId="118"/>
    <cellStyle name="输出 3" xfId="119"/>
    <cellStyle name="输入 2" xfId="120"/>
    <cellStyle name="输入 3" xfId="121"/>
    <cellStyle name="样式 1" xfId="122"/>
    <cellStyle name="样式 1 2" xfId="123"/>
    <cellStyle name="注释 2" xfId="124"/>
    <cellStyle name="注释 3" xfId="1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H31"/>
  <sheetViews>
    <sheetView tabSelected="1" workbookViewId="0">
      <selection activeCell="B35" sqref="B35"/>
    </sheetView>
  </sheetViews>
  <sheetFormatPr defaultRowHeight="12.75"/>
  <cols>
    <col min="1" max="1" width="25.75" style="2" customWidth="1"/>
    <col min="2" max="2" width="6.375" style="2" customWidth="1"/>
    <col min="3" max="3" width="6.25" style="2" customWidth="1"/>
    <col min="4" max="4" width="5.625" style="2" customWidth="1"/>
    <col min="5" max="5" width="26.25" style="2" customWidth="1"/>
    <col min="6" max="6" width="6.125" style="2" customWidth="1"/>
    <col min="7" max="7" width="6.375" style="2" customWidth="1"/>
    <col min="8" max="8" width="5.375" style="2" customWidth="1"/>
    <col min="9" max="214" width="9" style="2"/>
    <col min="215" max="215" width="28.875" style="2" customWidth="1"/>
    <col min="216" max="216" width="11.625" style="2" bestFit="1" customWidth="1"/>
    <col min="217" max="217" width="28.25" style="2" customWidth="1"/>
    <col min="218" max="218" width="11.625" style="2" bestFit="1" customWidth="1"/>
    <col min="219" max="219" width="8.25" style="2" customWidth="1"/>
    <col min="220" max="220" width="73.5" style="2" customWidth="1"/>
    <col min="221" max="470" width="9" style="2"/>
    <col min="471" max="471" width="28.875" style="2" customWidth="1"/>
    <col min="472" max="472" width="11.625" style="2" bestFit="1" customWidth="1"/>
    <col min="473" max="473" width="28.25" style="2" customWidth="1"/>
    <col min="474" max="474" width="11.625" style="2" bestFit="1" customWidth="1"/>
    <col min="475" max="475" width="8.25" style="2" customWidth="1"/>
    <col min="476" max="476" width="73.5" style="2" customWidth="1"/>
    <col min="477" max="726" width="9" style="2"/>
    <col min="727" max="727" width="28.875" style="2" customWidth="1"/>
    <col min="728" max="728" width="11.625" style="2" bestFit="1" customWidth="1"/>
    <col min="729" max="729" width="28.25" style="2" customWidth="1"/>
    <col min="730" max="730" width="11.625" style="2" bestFit="1" customWidth="1"/>
    <col min="731" max="731" width="8.25" style="2" customWidth="1"/>
    <col min="732" max="732" width="73.5" style="2" customWidth="1"/>
    <col min="733" max="982" width="9" style="2"/>
    <col min="983" max="983" width="28.875" style="2" customWidth="1"/>
    <col min="984" max="984" width="11.625" style="2" bestFit="1" customWidth="1"/>
    <col min="985" max="985" width="28.25" style="2" customWidth="1"/>
    <col min="986" max="986" width="11.625" style="2" bestFit="1" customWidth="1"/>
    <col min="987" max="987" width="8.25" style="2" customWidth="1"/>
    <col min="988" max="988" width="73.5" style="2" customWidth="1"/>
    <col min="989" max="1238" width="9" style="2"/>
    <col min="1239" max="1239" width="28.875" style="2" customWidth="1"/>
    <col min="1240" max="1240" width="11.625" style="2" bestFit="1" customWidth="1"/>
    <col min="1241" max="1241" width="28.25" style="2" customWidth="1"/>
    <col min="1242" max="1242" width="11.625" style="2" bestFit="1" customWidth="1"/>
    <col min="1243" max="1243" width="8.25" style="2" customWidth="1"/>
    <col min="1244" max="1244" width="73.5" style="2" customWidth="1"/>
    <col min="1245" max="1494" width="9" style="2"/>
    <col min="1495" max="1495" width="28.875" style="2" customWidth="1"/>
    <col min="1496" max="1496" width="11.625" style="2" bestFit="1" customWidth="1"/>
    <col min="1497" max="1497" width="28.25" style="2" customWidth="1"/>
    <col min="1498" max="1498" width="11.625" style="2" bestFit="1" customWidth="1"/>
    <col min="1499" max="1499" width="8.25" style="2" customWidth="1"/>
    <col min="1500" max="1500" width="73.5" style="2" customWidth="1"/>
    <col min="1501" max="1750" width="9" style="2"/>
    <col min="1751" max="1751" width="28.875" style="2" customWidth="1"/>
    <col min="1752" max="1752" width="11.625" style="2" bestFit="1" customWidth="1"/>
    <col min="1753" max="1753" width="28.25" style="2" customWidth="1"/>
    <col min="1754" max="1754" width="11.625" style="2" bestFit="1" customWidth="1"/>
    <col min="1755" max="1755" width="8.25" style="2" customWidth="1"/>
    <col min="1756" max="1756" width="73.5" style="2" customWidth="1"/>
    <col min="1757" max="2006" width="9" style="2"/>
    <col min="2007" max="2007" width="28.875" style="2" customWidth="1"/>
    <col min="2008" max="2008" width="11.625" style="2" bestFit="1" customWidth="1"/>
    <col min="2009" max="2009" width="28.25" style="2" customWidth="1"/>
    <col min="2010" max="2010" width="11.625" style="2" bestFit="1" customWidth="1"/>
    <col min="2011" max="2011" width="8.25" style="2" customWidth="1"/>
    <col min="2012" max="2012" width="73.5" style="2" customWidth="1"/>
    <col min="2013" max="2262" width="9" style="2"/>
    <col min="2263" max="2263" width="28.875" style="2" customWidth="1"/>
    <col min="2264" max="2264" width="11.625" style="2" bestFit="1" customWidth="1"/>
    <col min="2265" max="2265" width="28.25" style="2" customWidth="1"/>
    <col min="2266" max="2266" width="11.625" style="2" bestFit="1" customWidth="1"/>
    <col min="2267" max="2267" width="8.25" style="2" customWidth="1"/>
    <col min="2268" max="2268" width="73.5" style="2" customWidth="1"/>
    <col min="2269" max="2518" width="9" style="2"/>
    <col min="2519" max="2519" width="28.875" style="2" customWidth="1"/>
    <col min="2520" max="2520" width="11.625" style="2" bestFit="1" customWidth="1"/>
    <col min="2521" max="2521" width="28.25" style="2" customWidth="1"/>
    <col min="2522" max="2522" width="11.625" style="2" bestFit="1" customWidth="1"/>
    <col min="2523" max="2523" width="8.25" style="2" customWidth="1"/>
    <col min="2524" max="2524" width="73.5" style="2" customWidth="1"/>
    <col min="2525" max="2774" width="9" style="2"/>
    <col min="2775" max="2775" width="28.875" style="2" customWidth="1"/>
    <col min="2776" max="2776" width="11.625" style="2" bestFit="1" customWidth="1"/>
    <col min="2777" max="2777" width="28.25" style="2" customWidth="1"/>
    <col min="2778" max="2778" width="11.625" style="2" bestFit="1" customWidth="1"/>
    <col min="2779" max="2779" width="8.25" style="2" customWidth="1"/>
    <col min="2780" max="2780" width="73.5" style="2" customWidth="1"/>
    <col min="2781" max="3030" width="9" style="2"/>
    <col min="3031" max="3031" width="28.875" style="2" customWidth="1"/>
    <col min="3032" max="3032" width="11.625" style="2" bestFit="1" customWidth="1"/>
    <col min="3033" max="3033" width="28.25" style="2" customWidth="1"/>
    <col min="3034" max="3034" width="11.625" style="2" bestFit="1" customWidth="1"/>
    <col min="3035" max="3035" width="8.25" style="2" customWidth="1"/>
    <col min="3036" max="3036" width="73.5" style="2" customWidth="1"/>
    <col min="3037" max="3286" width="9" style="2"/>
    <col min="3287" max="3287" width="28.875" style="2" customWidth="1"/>
    <col min="3288" max="3288" width="11.625" style="2" bestFit="1" customWidth="1"/>
    <col min="3289" max="3289" width="28.25" style="2" customWidth="1"/>
    <col min="3290" max="3290" width="11.625" style="2" bestFit="1" customWidth="1"/>
    <col min="3291" max="3291" width="8.25" style="2" customWidth="1"/>
    <col min="3292" max="3292" width="73.5" style="2" customWidth="1"/>
    <col min="3293" max="3542" width="9" style="2"/>
    <col min="3543" max="3543" width="28.875" style="2" customWidth="1"/>
    <col min="3544" max="3544" width="11.625" style="2" bestFit="1" customWidth="1"/>
    <col min="3545" max="3545" width="28.25" style="2" customWidth="1"/>
    <col min="3546" max="3546" width="11.625" style="2" bestFit="1" customWidth="1"/>
    <col min="3547" max="3547" width="8.25" style="2" customWidth="1"/>
    <col min="3548" max="3548" width="73.5" style="2" customWidth="1"/>
    <col min="3549" max="3798" width="9" style="2"/>
    <col min="3799" max="3799" width="28.875" style="2" customWidth="1"/>
    <col min="3800" max="3800" width="11.625" style="2" bestFit="1" customWidth="1"/>
    <col min="3801" max="3801" width="28.25" style="2" customWidth="1"/>
    <col min="3802" max="3802" width="11.625" style="2" bestFit="1" customWidth="1"/>
    <col min="3803" max="3803" width="8.25" style="2" customWidth="1"/>
    <col min="3804" max="3804" width="73.5" style="2" customWidth="1"/>
    <col min="3805" max="4054" width="9" style="2"/>
    <col min="4055" max="4055" width="28.875" style="2" customWidth="1"/>
    <col min="4056" max="4056" width="11.625" style="2" bestFit="1" customWidth="1"/>
    <col min="4057" max="4057" width="28.25" style="2" customWidth="1"/>
    <col min="4058" max="4058" width="11.625" style="2" bestFit="1" customWidth="1"/>
    <col min="4059" max="4059" width="8.25" style="2" customWidth="1"/>
    <col min="4060" max="4060" width="73.5" style="2" customWidth="1"/>
    <col min="4061" max="4310" width="9" style="2"/>
    <col min="4311" max="4311" width="28.875" style="2" customWidth="1"/>
    <col min="4312" max="4312" width="11.625" style="2" bestFit="1" customWidth="1"/>
    <col min="4313" max="4313" width="28.25" style="2" customWidth="1"/>
    <col min="4314" max="4314" width="11.625" style="2" bestFit="1" customWidth="1"/>
    <col min="4315" max="4315" width="8.25" style="2" customWidth="1"/>
    <col min="4316" max="4316" width="73.5" style="2" customWidth="1"/>
    <col min="4317" max="4566" width="9" style="2"/>
    <col min="4567" max="4567" width="28.875" style="2" customWidth="1"/>
    <col min="4568" max="4568" width="11.625" style="2" bestFit="1" customWidth="1"/>
    <col min="4569" max="4569" width="28.25" style="2" customWidth="1"/>
    <col min="4570" max="4570" width="11.625" style="2" bestFit="1" customWidth="1"/>
    <col min="4571" max="4571" width="8.25" style="2" customWidth="1"/>
    <col min="4572" max="4572" width="73.5" style="2" customWidth="1"/>
    <col min="4573" max="4822" width="9" style="2"/>
    <col min="4823" max="4823" width="28.875" style="2" customWidth="1"/>
    <col min="4824" max="4824" width="11.625" style="2" bestFit="1" customWidth="1"/>
    <col min="4825" max="4825" width="28.25" style="2" customWidth="1"/>
    <col min="4826" max="4826" width="11.625" style="2" bestFit="1" customWidth="1"/>
    <col min="4827" max="4827" width="8.25" style="2" customWidth="1"/>
    <col min="4828" max="4828" width="73.5" style="2" customWidth="1"/>
    <col min="4829" max="5078" width="9" style="2"/>
    <col min="5079" max="5079" width="28.875" style="2" customWidth="1"/>
    <col min="5080" max="5080" width="11.625" style="2" bestFit="1" customWidth="1"/>
    <col min="5081" max="5081" width="28.25" style="2" customWidth="1"/>
    <col min="5082" max="5082" width="11.625" style="2" bestFit="1" customWidth="1"/>
    <col min="5083" max="5083" width="8.25" style="2" customWidth="1"/>
    <col min="5084" max="5084" width="73.5" style="2" customWidth="1"/>
    <col min="5085" max="5334" width="9" style="2"/>
    <col min="5335" max="5335" width="28.875" style="2" customWidth="1"/>
    <col min="5336" max="5336" width="11.625" style="2" bestFit="1" customWidth="1"/>
    <col min="5337" max="5337" width="28.25" style="2" customWidth="1"/>
    <col min="5338" max="5338" width="11.625" style="2" bestFit="1" customWidth="1"/>
    <col min="5339" max="5339" width="8.25" style="2" customWidth="1"/>
    <col min="5340" max="5340" width="73.5" style="2" customWidth="1"/>
    <col min="5341" max="5590" width="9" style="2"/>
    <col min="5591" max="5591" width="28.875" style="2" customWidth="1"/>
    <col min="5592" max="5592" width="11.625" style="2" bestFit="1" customWidth="1"/>
    <col min="5593" max="5593" width="28.25" style="2" customWidth="1"/>
    <col min="5594" max="5594" width="11.625" style="2" bestFit="1" customWidth="1"/>
    <col min="5595" max="5595" width="8.25" style="2" customWidth="1"/>
    <col min="5596" max="5596" width="73.5" style="2" customWidth="1"/>
    <col min="5597" max="5846" width="9" style="2"/>
    <col min="5847" max="5847" width="28.875" style="2" customWidth="1"/>
    <col min="5848" max="5848" width="11.625" style="2" bestFit="1" customWidth="1"/>
    <col min="5849" max="5849" width="28.25" style="2" customWidth="1"/>
    <col min="5850" max="5850" width="11.625" style="2" bestFit="1" customWidth="1"/>
    <col min="5851" max="5851" width="8.25" style="2" customWidth="1"/>
    <col min="5852" max="5852" width="73.5" style="2" customWidth="1"/>
    <col min="5853" max="6102" width="9" style="2"/>
    <col min="6103" max="6103" width="28.875" style="2" customWidth="1"/>
    <col min="6104" max="6104" width="11.625" style="2" bestFit="1" customWidth="1"/>
    <col min="6105" max="6105" width="28.25" style="2" customWidth="1"/>
    <col min="6106" max="6106" width="11.625" style="2" bestFit="1" customWidth="1"/>
    <col min="6107" max="6107" width="8.25" style="2" customWidth="1"/>
    <col min="6108" max="6108" width="73.5" style="2" customWidth="1"/>
    <col min="6109" max="6358" width="9" style="2"/>
    <col min="6359" max="6359" width="28.875" style="2" customWidth="1"/>
    <col min="6360" max="6360" width="11.625" style="2" bestFit="1" customWidth="1"/>
    <col min="6361" max="6361" width="28.25" style="2" customWidth="1"/>
    <col min="6362" max="6362" width="11.625" style="2" bestFit="1" customWidth="1"/>
    <col min="6363" max="6363" width="8.25" style="2" customWidth="1"/>
    <col min="6364" max="6364" width="73.5" style="2" customWidth="1"/>
    <col min="6365" max="6614" width="9" style="2"/>
    <col min="6615" max="6615" width="28.875" style="2" customWidth="1"/>
    <col min="6616" max="6616" width="11.625" style="2" bestFit="1" customWidth="1"/>
    <col min="6617" max="6617" width="28.25" style="2" customWidth="1"/>
    <col min="6618" max="6618" width="11.625" style="2" bestFit="1" customWidth="1"/>
    <col min="6619" max="6619" width="8.25" style="2" customWidth="1"/>
    <col min="6620" max="6620" width="73.5" style="2" customWidth="1"/>
    <col min="6621" max="6870" width="9" style="2"/>
    <col min="6871" max="6871" width="28.875" style="2" customWidth="1"/>
    <col min="6872" max="6872" width="11.625" style="2" bestFit="1" customWidth="1"/>
    <col min="6873" max="6873" width="28.25" style="2" customWidth="1"/>
    <col min="6874" max="6874" width="11.625" style="2" bestFit="1" customWidth="1"/>
    <col min="6875" max="6875" width="8.25" style="2" customWidth="1"/>
    <col min="6876" max="6876" width="73.5" style="2" customWidth="1"/>
    <col min="6877" max="7126" width="9" style="2"/>
    <col min="7127" max="7127" width="28.875" style="2" customWidth="1"/>
    <col min="7128" max="7128" width="11.625" style="2" bestFit="1" customWidth="1"/>
    <col min="7129" max="7129" width="28.25" style="2" customWidth="1"/>
    <col min="7130" max="7130" width="11.625" style="2" bestFit="1" customWidth="1"/>
    <col min="7131" max="7131" width="8.25" style="2" customWidth="1"/>
    <col min="7132" max="7132" width="73.5" style="2" customWidth="1"/>
    <col min="7133" max="7382" width="9" style="2"/>
    <col min="7383" max="7383" width="28.875" style="2" customWidth="1"/>
    <col min="7384" max="7384" width="11.625" style="2" bestFit="1" customWidth="1"/>
    <col min="7385" max="7385" width="28.25" style="2" customWidth="1"/>
    <col min="7386" max="7386" width="11.625" style="2" bestFit="1" customWidth="1"/>
    <col min="7387" max="7387" width="8.25" style="2" customWidth="1"/>
    <col min="7388" max="7388" width="73.5" style="2" customWidth="1"/>
    <col min="7389" max="7638" width="9" style="2"/>
    <col min="7639" max="7639" width="28.875" style="2" customWidth="1"/>
    <col min="7640" max="7640" width="11.625" style="2" bestFit="1" customWidth="1"/>
    <col min="7641" max="7641" width="28.25" style="2" customWidth="1"/>
    <col min="7642" max="7642" width="11.625" style="2" bestFit="1" customWidth="1"/>
    <col min="7643" max="7643" width="8.25" style="2" customWidth="1"/>
    <col min="7644" max="7644" width="73.5" style="2" customWidth="1"/>
    <col min="7645" max="7894" width="9" style="2"/>
    <col min="7895" max="7895" width="28.875" style="2" customWidth="1"/>
    <col min="7896" max="7896" width="11.625" style="2" bestFit="1" customWidth="1"/>
    <col min="7897" max="7897" width="28.25" style="2" customWidth="1"/>
    <col min="7898" max="7898" width="11.625" style="2" bestFit="1" customWidth="1"/>
    <col min="7899" max="7899" width="8.25" style="2" customWidth="1"/>
    <col min="7900" max="7900" width="73.5" style="2" customWidth="1"/>
    <col min="7901" max="8150" width="9" style="2"/>
    <col min="8151" max="8151" width="28.875" style="2" customWidth="1"/>
    <col min="8152" max="8152" width="11.625" style="2" bestFit="1" customWidth="1"/>
    <col min="8153" max="8153" width="28.25" style="2" customWidth="1"/>
    <col min="8154" max="8154" width="11.625" style="2" bestFit="1" customWidth="1"/>
    <col min="8155" max="8155" width="8.25" style="2" customWidth="1"/>
    <col min="8156" max="8156" width="73.5" style="2" customWidth="1"/>
    <col min="8157" max="8406" width="9" style="2"/>
    <col min="8407" max="8407" width="28.875" style="2" customWidth="1"/>
    <col min="8408" max="8408" width="11.625" style="2" bestFit="1" customWidth="1"/>
    <col min="8409" max="8409" width="28.25" style="2" customWidth="1"/>
    <col min="8410" max="8410" width="11.625" style="2" bestFit="1" customWidth="1"/>
    <col min="8411" max="8411" width="8.25" style="2" customWidth="1"/>
    <col min="8412" max="8412" width="73.5" style="2" customWidth="1"/>
    <col min="8413" max="8662" width="9" style="2"/>
    <col min="8663" max="8663" width="28.875" style="2" customWidth="1"/>
    <col min="8664" max="8664" width="11.625" style="2" bestFit="1" customWidth="1"/>
    <col min="8665" max="8665" width="28.25" style="2" customWidth="1"/>
    <col min="8666" max="8666" width="11.625" style="2" bestFit="1" customWidth="1"/>
    <col min="8667" max="8667" width="8.25" style="2" customWidth="1"/>
    <col min="8668" max="8668" width="73.5" style="2" customWidth="1"/>
    <col min="8669" max="8918" width="9" style="2"/>
    <col min="8919" max="8919" width="28.875" style="2" customWidth="1"/>
    <col min="8920" max="8920" width="11.625" style="2" bestFit="1" customWidth="1"/>
    <col min="8921" max="8921" width="28.25" style="2" customWidth="1"/>
    <col min="8922" max="8922" width="11.625" style="2" bestFit="1" customWidth="1"/>
    <col min="8923" max="8923" width="8.25" style="2" customWidth="1"/>
    <col min="8924" max="8924" width="73.5" style="2" customWidth="1"/>
    <col min="8925" max="9174" width="9" style="2"/>
    <col min="9175" max="9175" width="28.875" style="2" customWidth="1"/>
    <col min="9176" max="9176" width="11.625" style="2" bestFit="1" customWidth="1"/>
    <col min="9177" max="9177" width="28.25" style="2" customWidth="1"/>
    <col min="9178" max="9178" width="11.625" style="2" bestFit="1" customWidth="1"/>
    <col min="9179" max="9179" width="8.25" style="2" customWidth="1"/>
    <col min="9180" max="9180" width="73.5" style="2" customWidth="1"/>
    <col min="9181" max="9430" width="9" style="2"/>
    <col min="9431" max="9431" width="28.875" style="2" customWidth="1"/>
    <col min="9432" max="9432" width="11.625" style="2" bestFit="1" customWidth="1"/>
    <col min="9433" max="9433" width="28.25" style="2" customWidth="1"/>
    <col min="9434" max="9434" width="11.625" style="2" bestFit="1" customWidth="1"/>
    <col min="9435" max="9435" width="8.25" style="2" customWidth="1"/>
    <col min="9436" max="9436" width="73.5" style="2" customWidth="1"/>
    <col min="9437" max="9686" width="9" style="2"/>
    <col min="9687" max="9687" width="28.875" style="2" customWidth="1"/>
    <col min="9688" max="9688" width="11.625" style="2" bestFit="1" customWidth="1"/>
    <col min="9689" max="9689" width="28.25" style="2" customWidth="1"/>
    <col min="9690" max="9690" width="11.625" style="2" bestFit="1" customWidth="1"/>
    <col min="9691" max="9691" width="8.25" style="2" customWidth="1"/>
    <col min="9692" max="9692" width="73.5" style="2" customWidth="1"/>
    <col min="9693" max="9942" width="9" style="2"/>
    <col min="9943" max="9943" width="28.875" style="2" customWidth="1"/>
    <col min="9944" max="9944" width="11.625" style="2" bestFit="1" customWidth="1"/>
    <col min="9945" max="9945" width="28.25" style="2" customWidth="1"/>
    <col min="9946" max="9946" width="11.625" style="2" bestFit="1" customWidth="1"/>
    <col min="9947" max="9947" width="8.25" style="2" customWidth="1"/>
    <col min="9948" max="9948" width="73.5" style="2" customWidth="1"/>
    <col min="9949" max="10198" width="9" style="2"/>
    <col min="10199" max="10199" width="28.875" style="2" customWidth="1"/>
    <col min="10200" max="10200" width="11.625" style="2" bestFit="1" customWidth="1"/>
    <col min="10201" max="10201" width="28.25" style="2" customWidth="1"/>
    <col min="10202" max="10202" width="11.625" style="2" bestFit="1" customWidth="1"/>
    <col min="10203" max="10203" width="8.25" style="2" customWidth="1"/>
    <col min="10204" max="10204" width="73.5" style="2" customWidth="1"/>
    <col min="10205" max="10454" width="9" style="2"/>
    <col min="10455" max="10455" width="28.875" style="2" customWidth="1"/>
    <col min="10456" max="10456" width="11.625" style="2" bestFit="1" customWidth="1"/>
    <col min="10457" max="10457" width="28.25" style="2" customWidth="1"/>
    <col min="10458" max="10458" width="11.625" style="2" bestFit="1" customWidth="1"/>
    <col min="10459" max="10459" width="8.25" style="2" customWidth="1"/>
    <col min="10460" max="10460" width="73.5" style="2" customWidth="1"/>
    <col min="10461" max="10710" width="9" style="2"/>
    <col min="10711" max="10711" width="28.875" style="2" customWidth="1"/>
    <col min="10712" max="10712" width="11.625" style="2" bestFit="1" customWidth="1"/>
    <col min="10713" max="10713" width="28.25" style="2" customWidth="1"/>
    <col min="10714" max="10714" width="11.625" style="2" bestFit="1" customWidth="1"/>
    <col min="10715" max="10715" width="8.25" style="2" customWidth="1"/>
    <col min="10716" max="10716" width="73.5" style="2" customWidth="1"/>
    <col min="10717" max="10966" width="9" style="2"/>
    <col min="10967" max="10967" width="28.875" style="2" customWidth="1"/>
    <col min="10968" max="10968" width="11.625" style="2" bestFit="1" customWidth="1"/>
    <col min="10969" max="10969" width="28.25" style="2" customWidth="1"/>
    <col min="10970" max="10970" width="11.625" style="2" bestFit="1" customWidth="1"/>
    <col min="10971" max="10971" width="8.25" style="2" customWidth="1"/>
    <col min="10972" max="10972" width="73.5" style="2" customWidth="1"/>
    <col min="10973" max="11222" width="9" style="2"/>
    <col min="11223" max="11223" width="28.875" style="2" customWidth="1"/>
    <col min="11224" max="11224" width="11.625" style="2" bestFit="1" customWidth="1"/>
    <col min="11225" max="11225" width="28.25" style="2" customWidth="1"/>
    <col min="11226" max="11226" width="11.625" style="2" bestFit="1" customWidth="1"/>
    <col min="11227" max="11227" width="8.25" style="2" customWidth="1"/>
    <col min="11228" max="11228" width="73.5" style="2" customWidth="1"/>
    <col min="11229" max="11478" width="9" style="2"/>
    <col min="11479" max="11479" width="28.875" style="2" customWidth="1"/>
    <col min="11480" max="11480" width="11.625" style="2" bestFit="1" customWidth="1"/>
    <col min="11481" max="11481" width="28.25" style="2" customWidth="1"/>
    <col min="11482" max="11482" width="11.625" style="2" bestFit="1" customWidth="1"/>
    <col min="11483" max="11483" width="8.25" style="2" customWidth="1"/>
    <col min="11484" max="11484" width="73.5" style="2" customWidth="1"/>
    <col min="11485" max="11734" width="9" style="2"/>
    <col min="11735" max="11735" width="28.875" style="2" customWidth="1"/>
    <col min="11736" max="11736" width="11.625" style="2" bestFit="1" customWidth="1"/>
    <col min="11737" max="11737" width="28.25" style="2" customWidth="1"/>
    <col min="11738" max="11738" width="11.625" style="2" bestFit="1" customWidth="1"/>
    <col min="11739" max="11739" width="8.25" style="2" customWidth="1"/>
    <col min="11740" max="11740" width="73.5" style="2" customWidth="1"/>
    <col min="11741" max="11990" width="9" style="2"/>
    <col min="11991" max="11991" width="28.875" style="2" customWidth="1"/>
    <col min="11992" max="11992" width="11.625" style="2" bestFit="1" customWidth="1"/>
    <col min="11993" max="11993" width="28.25" style="2" customWidth="1"/>
    <col min="11994" max="11994" width="11.625" style="2" bestFit="1" customWidth="1"/>
    <col min="11995" max="11995" width="8.25" style="2" customWidth="1"/>
    <col min="11996" max="11996" width="73.5" style="2" customWidth="1"/>
    <col min="11997" max="12246" width="9" style="2"/>
    <col min="12247" max="12247" width="28.875" style="2" customWidth="1"/>
    <col min="12248" max="12248" width="11.625" style="2" bestFit="1" customWidth="1"/>
    <col min="12249" max="12249" width="28.25" style="2" customWidth="1"/>
    <col min="12250" max="12250" width="11.625" style="2" bestFit="1" customWidth="1"/>
    <col min="12251" max="12251" width="8.25" style="2" customWidth="1"/>
    <col min="12252" max="12252" width="73.5" style="2" customWidth="1"/>
    <col min="12253" max="12502" width="9" style="2"/>
    <col min="12503" max="12503" width="28.875" style="2" customWidth="1"/>
    <col min="12504" max="12504" width="11.625" style="2" bestFit="1" customWidth="1"/>
    <col min="12505" max="12505" width="28.25" style="2" customWidth="1"/>
    <col min="12506" max="12506" width="11.625" style="2" bestFit="1" customWidth="1"/>
    <col min="12507" max="12507" width="8.25" style="2" customWidth="1"/>
    <col min="12508" max="12508" width="73.5" style="2" customWidth="1"/>
    <col min="12509" max="12758" width="9" style="2"/>
    <col min="12759" max="12759" width="28.875" style="2" customWidth="1"/>
    <col min="12760" max="12760" width="11.625" style="2" bestFit="1" customWidth="1"/>
    <col min="12761" max="12761" width="28.25" style="2" customWidth="1"/>
    <col min="12762" max="12762" width="11.625" style="2" bestFit="1" customWidth="1"/>
    <col min="12763" max="12763" width="8.25" style="2" customWidth="1"/>
    <col min="12764" max="12764" width="73.5" style="2" customWidth="1"/>
    <col min="12765" max="13014" width="9" style="2"/>
    <col min="13015" max="13015" width="28.875" style="2" customWidth="1"/>
    <col min="13016" max="13016" width="11.625" style="2" bestFit="1" customWidth="1"/>
    <col min="13017" max="13017" width="28.25" style="2" customWidth="1"/>
    <col min="13018" max="13018" width="11.625" style="2" bestFit="1" customWidth="1"/>
    <col min="13019" max="13019" width="8.25" style="2" customWidth="1"/>
    <col min="13020" max="13020" width="73.5" style="2" customWidth="1"/>
    <col min="13021" max="13270" width="9" style="2"/>
    <col min="13271" max="13271" width="28.875" style="2" customWidth="1"/>
    <col min="13272" max="13272" width="11.625" style="2" bestFit="1" customWidth="1"/>
    <col min="13273" max="13273" width="28.25" style="2" customWidth="1"/>
    <col min="13274" max="13274" width="11.625" style="2" bestFit="1" customWidth="1"/>
    <col min="13275" max="13275" width="8.25" style="2" customWidth="1"/>
    <col min="13276" max="13276" width="73.5" style="2" customWidth="1"/>
    <col min="13277" max="13526" width="9" style="2"/>
    <col min="13527" max="13527" width="28.875" style="2" customWidth="1"/>
    <col min="13528" max="13528" width="11.625" style="2" bestFit="1" customWidth="1"/>
    <col min="13529" max="13529" width="28.25" style="2" customWidth="1"/>
    <col min="13530" max="13530" width="11.625" style="2" bestFit="1" customWidth="1"/>
    <col min="13531" max="13531" width="8.25" style="2" customWidth="1"/>
    <col min="13532" max="13532" width="73.5" style="2" customWidth="1"/>
    <col min="13533" max="13782" width="9" style="2"/>
    <col min="13783" max="13783" width="28.875" style="2" customWidth="1"/>
    <col min="13784" max="13784" width="11.625" style="2" bestFit="1" customWidth="1"/>
    <col min="13785" max="13785" width="28.25" style="2" customWidth="1"/>
    <col min="13786" max="13786" width="11.625" style="2" bestFit="1" customWidth="1"/>
    <col min="13787" max="13787" width="8.25" style="2" customWidth="1"/>
    <col min="13788" max="13788" width="73.5" style="2" customWidth="1"/>
    <col min="13789" max="14038" width="9" style="2"/>
    <col min="14039" max="14039" width="28.875" style="2" customWidth="1"/>
    <col min="14040" max="14040" width="11.625" style="2" bestFit="1" customWidth="1"/>
    <col min="14041" max="14041" width="28.25" style="2" customWidth="1"/>
    <col min="14042" max="14042" width="11.625" style="2" bestFit="1" customWidth="1"/>
    <col min="14043" max="14043" width="8.25" style="2" customWidth="1"/>
    <col min="14044" max="14044" width="73.5" style="2" customWidth="1"/>
    <col min="14045" max="14294" width="9" style="2"/>
    <col min="14295" max="14295" width="28.875" style="2" customWidth="1"/>
    <col min="14296" max="14296" width="11.625" style="2" bestFit="1" customWidth="1"/>
    <col min="14297" max="14297" width="28.25" style="2" customWidth="1"/>
    <col min="14298" max="14298" width="11.625" style="2" bestFit="1" customWidth="1"/>
    <col min="14299" max="14299" width="8.25" style="2" customWidth="1"/>
    <col min="14300" max="14300" width="73.5" style="2" customWidth="1"/>
    <col min="14301" max="14550" width="9" style="2"/>
    <col min="14551" max="14551" width="28.875" style="2" customWidth="1"/>
    <col min="14552" max="14552" width="11.625" style="2" bestFit="1" customWidth="1"/>
    <col min="14553" max="14553" width="28.25" style="2" customWidth="1"/>
    <col min="14554" max="14554" width="11.625" style="2" bestFit="1" customWidth="1"/>
    <col min="14555" max="14555" width="8.25" style="2" customWidth="1"/>
    <col min="14556" max="14556" width="73.5" style="2" customWidth="1"/>
    <col min="14557" max="14806" width="9" style="2"/>
    <col min="14807" max="14807" width="28.875" style="2" customWidth="1"/>
    <col min="14808" max="14808" width="11.625" style="2" bestFit="1" customWidth="1"/>
    <col min="14809" max="14809" width="28.25" style="2" customWidth="1"/>
    <col min="14810" max="14810" width="11.625" style="2" bestFit="1" customWidth="1"/>
    <col min="14811" max="14811" width="8.25" style="2" customWidth="1"/>
    <col min="14812" max="14812" width="73.5" style="2" customWidth="1"/>
    <col min="14813" max="15062" width="9" style="2"/>
    <col min="15063" max="15063" width="28.875" style="2" customWidth="1"/>
    <col min="15064" max="15064" width="11.625" style="2" bestFit="1" customWidth="1"/>
    <col min="15065" max="15065" width="28.25" style="2" customWidth="1"/>
    <col min="15066" max="15066" width="11.625" style="2" bestFit="1" customWidth="1"/>
    <col min="15067" max="15067" width="8.25" style="2" customWidth="1"/>
    <col min="15068" max="15068" width="73.5" style="2" customWidth="1"/>
    <col min="15069" max="15318" width="9" style="2"/>
    <col min="15319" max="15319" width="28.875" style="2" customWidth="1"/>
    <col min="15320" max="15320" width="11.625" style="2" bestFit="1" customWidth="1"/>
    <col min="15321" max="15321" width="28.25" style="2" customWidth="1"/>
    <col min="15322" max="15322" width="11.625" style="2" bestFit="1" customWidth="1"/>
    <col min="15323" max="15323" width="8.25" style="2" customWidth="1"/>
    <col min="15324" max="15324" width="73.5" style="2" customWidth="1"/>
    <col min="15325" max="15574" width="9" style="2"/>
    <col min="15575" max="15575" width="28.875" style="2" customWidth="1"/>
    <col min="15576" max="15576" width="11.625" style="2" bestFit="1" customWidth="1"/>
    <col min="15577" max="15577" width="28.25" style="2" customWidth="1"/>
    <col min="15578" max="15578" width="11.625" style="2" bestFit="1" customWidth="1"/>
    <col min="15579" max="15579" width="8.25" style="2" customWidth="1"/>
    <col min="15580" max="15580" width="73.5" style="2" customWidth="1"/>
    <col min="15581" max="15830" width="9" style="2"/>
    <col min="15831" max="15831" width="28.875" style="2" customWidth="1"/>
    <col min="15832" max="15832" width="11.625" style="2" bestFit="1" customWidth="1"/>
    <col min="15833" max="15833" width="28.25" style="2" customWidth="1"/>
    <col min="15834" max="15834" width="11.625" style="2" bestFit="1" customWidth="1"/>
    <col min="15835" max="15835" width="8.25" style="2" customWidth="1"/>
    <col min="15836" max="15836" width="73.5" style="2" customWidth="1"/>
    <col min="15837" max="16086" width="9" style="2"/>
    <col min="16087" max="16087" width="28.875" style="2" customWidth="1"/>
    <col min="16088" max="16088" width="11.625" style="2" bestFit="1" customWidth="1"/>
    <col min="16089" max="16089" width="28.25" style="2" customWidth="1"/>
    <col min="16090" max="16090" width="11.625" style="2" bestFit="1" customWidth="1"/>
    <col min="16091" max="16091" width="8.25" style="2" customWidth="1"/>
    <col min="16092" max="16092" width="73.5" style="2" customWidth="1"/>
    <col min="16093" max="16384" width="9" style="2"/>
  </cols>
  <sheetData>
    <row r="1" spans="1:8" ht="17.25" customHeight="1">
      <c r="A1" s="1" t="s">
        <v>36</v>
      </c>
    </row>
    <row r="2" spans="1:8" ht="23.25" customHeight="1">
      <c r="A2" s="28" t="s">
        <v>52</v>
      </c>
      <c r="B2" s="28"/>
      <c r="C2" s="28"/>
      <c r="D2" s="28"/>
      <c r="E2" s="28"/>
      <c r="F2" s="28"/>
      <c r="G2" s="28"/>
      <c r="H2" s="28"/>
    </row>
    <row r="3" spans="1:8" ht="15" customHeight="1">
      <c r="G3" s="32" t="s">
        <v>0</v>
      </c>
      <c r="H3" s="32"/>
    </row>
    <row r="4" spans="1:8" ht="18" customHeight="1">
      <c r="A4" s="29" t="s">
        <v>1</v>
      </c>
      <c r="B4" s="30"/>
      <c r="C4" s="30"/>
      <c r="D4" s="31"/>
      <c r="E4" s="29" t="s">
        <v>2</v>
      </c>
      <c r="F4" s="30"/>
      <c r="G4" s="30"/>
      <c r="H4" s="31"/>
    </row>
    <row r="5" spans="1:8" ht="30.75" customHeight="1">
      <c r="A5" s="3" t="s">
        <v>3</v>
      </c>
      <c r="B5" s="4" t="s">
        <v>32</v>
      </c>
      <c r="C5" s="4" t="s">
        <v>34</v>
      </c>
      <c r="D5" s="4" t="s">
        <v>53</v>
      </c>
      <c r="E5" s="3" t="s">
        <v>3</v>
      </c>
      <c r="F5" s="4" t="s">
        <v>32</v>
      </c>
      <c r="G5" s="4" t="s">
        <v>34</v>
      </c>
      <c r="H5" s="4" t="s">
        <v>33</v>
      </c>
    </row>
    <row r="6" spans="1:8" ht="20.100000000000001" customHeight="1">
      <c r="A6" s="5" t="s">
        <v>4</v>
      </c>
      <c r="B6" s="19">
        <v>407.8</v>
      </c>
      <c r="C6" s="19">
        <v>407.8</v>
      </c>
      <c r="D6" s="19"/>
      <c r="E6" s="7" t="s">
        <v>5</v>
      </c>
      <c r="F6" s="19">
        <v>401.46</v>
      </c>
      <c r="G6" s="19">
        <v>551.76</v>
      </c>
      <c r="H6" s="19">
        <v>150.30000000000001</v>
      </c>
    </row>
    <row r="7" spans="1:8" ht="20.100000000000001" customHeight="1">
      <c r="A7" s="7" t="s">
        <v>6</v>
      </c>
      <c r="B7" s="19">
        <v>2303.5925000000002</v>
      </c>
      <c r="C7" s="19">
        <v>2303.5925000000002</v>
      </c>
      <c r="D7" s="19"/>
      <c r="E7" s="7" t="s">
        <v>50</v>
      </c>
      <c r="F7" s="19">
        <v>335.7</v>
      </c>
      <c r="G7" s="19">
        <v>486</v>
      </c>
      <c r="H7" s="19">
        <v>150.30000000000001</v>
      </c>
    </row>
    <row r="8" spans="1:8" ht="20.100000000000001" customHeight="1">
      <c r="A8" s="7" t="s">
        <v>7</v>
      </c>
      <c r="B8" s="19">
        <v>213.64000000000004</v>
      </c>
      <c r="C8" s="19">
        <v>213.64000000000004</v>
      </c>
      <c r="D8" s="19"/>
      <c r="E8" s="7" t="s">
        <v>49</v>
      </c>
      <c r="F8" s="19">
        <v>65.759999999999991</v>
      </c>
      <c r="G8" s="19">
        <v>65.759999999999991</v>
      </c>
      <c r="H8" s="19"/>
    </row>
    <row r="9" spans="1:8" ht="20.100000000000001" customHeight="1">
      <c r="A9" s="7" t="s">
        <v>8</v>
      </c>
      <c r="B9" s="19">
        <v>71.400000000000006</v>
      </c>
      <c r="C9" s="19">
        <v>71.400000000000006</v>
      </c>
      <c r="D9" s="19"/>
      <c r="E9" s="7" t="s">
        <v>9</v>
      </c>
      <c r="F9" s="19">
        <v>29.109300000000001</v>
      </c>
      <c r="G9" s="19">
        <v>29.109300000000001</v>
      </c>
      <c r="H9" s="19"/>
    </row>
    <row r="10" spans="1:8" ht="20.100000000000001" customHeight="1">
      <c r="A10" s="7" t="s">
        <v>10</v>
      </c>
      <c r="B10" s="19">
        <v>76.08</v>
      </c>
      <c r="C10" s="19">
        <v>76.08</v>
      </c>
      <c r="D10" s="19"/>
      <c r="E10" s="7" t="s">
        <v>45</v>
      </c>
      <c r="F10" s="19">
        <v>12.1393</v>
      </c>
      <c r="G10" s="21">
        <v>12.1393</v>
      </c>
      <c r="H10" s="19"/>
    </row>
    <row r="11" spans="1:8" ht="20.100000000000001" customHeight="1">
      <c r="A11" s="7" t="s">
        <v>11</v>
      </c>
      <c r="B11" s="19">
        <v>16.989999999999998</v>
      </c>
      <c r="C11" s="19">
        <v>16.989999999999998</v>
      </c>
      <c r="D11" s="19"/>
      <c r="E11" s="7" t="s">
        <v>46</v>
      </c>
      <c r="F11" s="19">
        <v>12.72</v>
      </c>
      <c r="G11" s="21">
        <v>12.72</v>
      </c>
      <c r="H11" s="19"/>
    </row>
    <row r="12" spans="1:8" ht="20.100000000000001" customHeight="1">
      <c r="A12" s="7" t="s">
        <v>51</v>
      </c>
      <c r="B12" s="20">
        <v>49.17</v>
      </c>
      <c r="C12" s="19">
        <v>49.17</v>
      </c>
      <c r="D12" s="20"/>
      <c r="E12" s="7" t="s">
        <v>47</v>
      </c>
      <c r="F12" s="19">
        <v>4.25</v>
      </c>
      <c r="G12" s="21">
        <v>4.25</v>
      </c>
      <c r="H12" s="19"/>
    </row>
    <row r="13" spans="1:8" ht="20.100000000000001" customHeight="1">
      <c r="A13" s="7" t="s">
        <v>12</v>
      </c>
      <c r="B13" s="19">
        <v>1638.7825</v>
      </c>
      <c r="C13" s="19">
        <v>1638.7825</v>
      </c>
      <c r="D13" s="19"/>
      <c r="E13" s="8" t="s">
        <v>13</v>
      </c>
      <c r="F13" s="19"/>
      <c r="G13" s="19"/>
      <c r="H13" s="19"/>
    </row>
    <row r="14" spans="1:8" ht="20.100000000000001" customHeight="1">
      <c r="A14" s="7" t="s">
        <v>14</v>
      </c>
      <c r="B14" s="19">
        <v>1080.1225000000002</v>
      </c>
      <c r="C14" s="19">
        <v>1080.1225000000002</v>
      </c>
      <c r="D14" s="19"/>
      <c r="E14" s="8" t="s">
        <v>35</v>
      </c>
      <c r="F14" s="19"/>
      <c r="G14" s="19">
        <v>232.70000000000002</v>
      </c>
      <c r="H14" s="19">
        <v>232.70000000000002</v>
      </c>
    </row>
    <row r="15" spans="1:8" ht="20.100000000000001" customHeight="1">
      <c r="A15" s="18" t="s">
        <v>37</v>
      </c>
      <c r="B15" s="19">
        <v>627.20000000000005</v>
      </c>
      <c r="C15" s="19">
        <v>627.20000000000005</v>
      </c>
      <c r="D15" s="19"/>
      <c r="E15" s="9" t="s">
        <v>15</v>
      </c>
      <c r="F15" s="19">
        <v>2426.42</v>
      </c>
      <c r="G15" s="21">
        <v>2426.42</v>
      </c>
      <c r="H15" s="21"/>
    </row>
    <row r="16" spans="1:8" ht="20.100000000000001" customHeight="1">
      <c r="A16" s="18" t="s">
        <v>38</v>
      </c>
      <c r="B16" s="19">
        <v>16.420000000000002</v>
      </c>
      <c r="C16" s="19">
        <v>16.420000000000002</v>
      </c>
      <c r="D16" s="19"/>
      <c r="E16" s="10" t="s">
        <v>16</v>
      </c>
      <c r="F16" s="19">
        <v>143.1</v>
      </c>
      <c r="G16" s="21">
        <v>143.1</v>
      </c>
      <c r="H16" s="21"/>
    </row>
    <row r="17" spans="1:8" ht="20.100000000000001" customHeight="1">
      <c r="A17" s="18" t="s">
        <v>39</v>
      </c>
      <c r="B17" s="19">
        <v>105.48220000000001</v>
      </c>
      <c r="C17" s="19">
        <v>105.48220000000001</v>
      </c>
      <c r="D17" s="19"/>
      <c r="E17" s="10" t="s">
        <v>17</v>
      </c>
      <c r="F17" s="19">
        <v>1516.71</v>
      </c>
      <c r="G17" s="21">
        <v>1516.71</v>
      </c>
      <c r="H17" s="21"/>
    </row>
    <row r="18" spans="1:8" ht="20.100000000000001" customHeight="1">
      <c r="A18" s="18" t="s">
        <v>40</v>
      </c>
      <c r="B18" s="19">
        <v>239.8</v>
      </c>
      <c r="C18" s="19">
        <v>239.8</v>
      </c>
      <c r="D18" s="19"/>
      <c r="E18" s="11" t="s">
        <v>18</v>
      </c>
      <c r="F18" s="19">
        <v>831.99999999999989</v>
      </c>
      <c r="G18" s="21">
        <v>831.99999999999989</v>
      </c>
      <c r="H18" s="21"/>
    </row>
    <row r="19" spans="1:8" ht="20.100000000000001" customHeight="1">
      <c r="A19" s="18" t="s">
        <v>41</v>
      </c>
      <c r="B19" s="19">
        <v>25.463699999999999</v>
      </c>
      <c r="C19" s="19">
        <v>25.463699999999999</v>
      </c>
      <c r="D19" s="19"/>
      <c r="E19" s="11" t="s">
        <v>19</v>
      </c>
      <c r="F19" s="19">
        <v>684.71</v>
      </c>
      <c r="G19" s="19">
        <v>684.71</v>
      </c>
      <c r="H19" s="19"/>
    </row>
    <row r="20" spans="1:8" ht="20.100000000000001" customHeight="1">
      <c r="A20" s="18" t="s">
        <v>42</v>
      </c>
      <c r="B20" s="19">
        <v>9.3699999999999992</v>
      </c>
      <c r="C20" s="19">
        <v>9.3699999999999992</v>
      </c>
      <c r="D20" s="19"/>
      <c r="E20" s="10" t="s">
        <v>20</v>
      </c>
      <c r="F20" s="19">
        <v>766.61000000000024</v>
      </c>
      <c r="G20" s="19">
        <v>766.61000000000024</v>
      </c>
      <c r="H20" s="19"/>
    </row>
    <row r="21" spans="1:8" ht="20.100000000000001" customHeight="1">
      <c r="A21" s="18" t="s">
        <v>43</v>
      </c>
      <c r="B21" s="19">
        <v>23.256599999999999</v>
      </c>
      <c r="C21" s="19">
        <v>23.256599999999999</v>
      </c>
      <c r="D21" s="19"/>
      <c r="E21" s="7" t="s">
        <v>21</v>
      </c>
      <c r="F21" s="22"/>
      <c r="G21" s="22"/>
      <c r="H21" s="19"/>
    </row>
    <row r="22" spans="1:8" ht="20.100000000000001" customHeight="1">
      <c r="A22" s="18" t="s">
        <v>44</v>
      </c>
      <c r="B22" s="19">
        <v>33.130000000000003</v>
      </c>
      <c r="C22" s="19">
        <v>33.130000000000003</v>
      </c>
      <c r="D22" s="19"/>
      <c r="E22" s="7" t="s">
        <v>22</v>
      </c>
      <c r="F22" s="22"/>
      <c r="G22" s="22"/>
      <c r="H22" s="19"/>
    </row>
    <row r="23" spans="1:8" ht="20.100000000000001" customHeight="1">
      <c r="A23" s="12" t="s">
        <v>23</v>
      </c>
      <c r="B23" s="19">
        <v>558.65999999999985</v>
      </c>
      <c r="C23" s="19">
        <v>558.65999999999985</v>
      </c>
      <c r="D23" s="19"/>
      <c r="E23" s="7"/>
      <c r="F23" s="22"/>
      <c r="G23" s="22"/>
      <c r="H23" s="19"/>
    </row>
    <row r="24" spans="1:8" ht="20.100000000000001" customHeight="1">
      <c r="A24" s="13" t="s">
        <v>24</v>
      </c>
      <c r="B24" s="19">
        <v>451.17</v>
      </c>
      <c r="C24" s="19">
        <v>451.17</v>
      </c>
      <c r="D24" s="19"/>
      <c r="E24" s="11"/>
      <c r="F24" s="22"/>
      <c r="G24" s="24"/>
      <c r="H24" s="19"/>
    </row>
    <row r="25" spans="1:8" ht="20.100000000000001" customHeight="1">
      <c r="A25" s="14" t="s">
        <v>31</v>
      </c>
      <c r="B25" s="19"/>
      <c r="C25" s="19">
        <v>433</v>
      </c>
      <c r="D25" s="19">
        <v>433</v>
      </c>
      <c r="E25" s="11"/>
      <c r="F25" s="22"/>
      <c r="G25" s="24"/>
      <c r="H25" s="19"/>
    </row>
    <row r="26" spans="1:8" ht="20.100000000000001" customHeight="1">
      <c r="A26" s="13" t="s">
        <v>25</v>
      </c>
      <c r="B26" s="19">
        <v>54.63</v>
      </c>
      <c r="C26" s="19">
        <v>54.63</v>
      </c>
      <c r="D26" s="19"/>
      <c r="E26" s="8"/>
      <c r="F26" s="22"/>
      <c r="G26" s="23"/>
      <c r="H26" s="19"/>
    </row>
    <row r="27" spans="1:8" ht="20.100000000000001" customHeight="1">
      <c r="A27" s="13" t="s">
        <v>26</v>
      </c>
      <c r="B27" s="19">
        <v>39</v>
      </c>
      <c r="C27" s="19">
        <v>39</v>
      </c>
      <c r="D27" s="19"/>
      <c r="E27" s="9"/>
      <c r="F27" s="22"/>
      <c r="G27" s="25"/>
      <c r="H27" s="19"/>
    </row>
    <row r="28" spans="1:8" ht="20.100000000000001" customHeight="1">
      <c r="A28" s="13" t="s">
        <v>27</v>
      </c>
      <c r="B28" s="19">
        <v>52</v>
      </c>
      <c r="C28" s="19">
        <v>2</v>
      </c>
      <c r="D28" s="19">
        <v>-50</v>
      </c>
      <c r="E28" s="15"/>
      <c r="F28" s="22"/>
      <c r="G28" s="26"/>
      <c r="H28" s="26"/>
    </row>
    <row r="29" spans="1:8" ht="20.100000000000001" customHeight="1">
      <c r="A29" s="16" t="s">
        <v>28</v>
      </c>
      <c r="B29" s="19">
        <v>2857.0225000000005</v>
      </c>
      <c r="C29" s="19">
        <v>3240.0225000000005</v>
      </c>
      <c r="D29" s="19">
        <v>383</v>
      </c>
      <c r="E29" s="16" t="s">
        <v>48</v>
      </c>
      <c r="F29" s="19">
        <v>2856.9893000000002</v>
      </c>
      <c r="G29" s="19">
        <v>3239.9893000000002</v>
      </c>
      <c r="H29" s="19">
        <v>383</v>
      </c>
    </row>
    <row r="30" spans="1:8" ht="30" hidden="1" customHeight="1">
      <c r="A30" s="17" t="s">
        <v>30</v>
      </c>
      <c r="B30" s="17"/>
      <c r="C30" s="17"/>
      <c r="D30" s="17"/>
      <c r="E30" s="16" t="s">
        <v>29</v>
      </c>
      <c r="F30" s="16"/>
      <c r="G30" s="16"/>
      <c r="H30" s="6">
        <f>H6+H9+H13++H20+H21+H27-0.05</f>
        <v>150.25</v>
      </c>
    </row>
    <row r="31" spans="1:8" ht="57.75" customHeight="1">
      <c r="A31" s="27" t="s">
        <v>54</v>
      </c>
      <c r="B31" s="27"/>
      <c r="C31" s="27"/>
      <c r="D31" s="27"/>
      <c r="E31" s="27"/>
      <c r="F31" s="27"/>
      <c r="G31" s="27"/>
      <c r="H31" s="27"/>
    </row>
  </sheetData>
  <mergeCells count="5">
    <mergeCell ref="A31:H31"/>
    <mergeCell ref="A2:H2"/>
    <mergeCell ref="E4:H4"/>
    <mergeCell ref="A4:D4"/>
    <mergeCell ref="G3:H3"/>
  </mergeCells>
  <phoneticPr fontId="2" type="noConversion"/>
  <printOptions horizontalCentered="1"/>
  <pageMargins left="0.74803149606299213" right="0.74803149606299213" top="0.98425196850393704" bottom="0.66929133858267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16年省级平衡表21</vt:lpstr>
      <vt:lpstr>'16年省级平衡表21'!Print_Area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chenjie</dc:creator>
  <cp:lastModifiedBy>曾若冰 10.104.97.45</cp:lastModifiedBy>
  <cp:lastPrinted>2016-06-06T00:16:10Z</cp:lastPrinted>
  <dcterms:created xsi:type="dcterms:W3CDTF">2016-05-09T15:02:38Z</dcterms:created>
  <dcterms:modified xsi:type="dcterms:W3CDTF">2016-06-06T00:16:58Z</dcterms:modified>
</cp:coreProperties>
</file>